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16" i="1" l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E16" i="1"/>
  <c r="E17" i="1" s="1"/>
  <c r="D16" i="1"/>
  <c r="D17" i="1" s="1"/>
  <c r="C16" i="1"/>
  <c r="C17" i="1" s="1"/>
  <c r="B16" i="1"/>
  <c r="B17" i="1" s="1"/>
</calcChain>
</file>

<file path=xl/sharedStrings.xml><?xml version="1.0" encoding="utf-8"?>
<sst xmlns="http://schemas.openxmlformats.org/spreadsheetml/2006/main" count="31" uniqueCount="31">
  <si>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</si>
  <si>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</si>
  <si>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</si>
  <si>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</si>
  <si>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</si>
  <si>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</si>
  <si>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</si>
  <si>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</si>
  <si>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</si>
  <si>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</si>
  <si>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</si>
  <si>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</si>
  <si>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</si>
  <si>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</si>
  <si>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</si>
  <si>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ЗАВТРАК</t>
  </si>
  <si>
    <t>День 1-й</t>
  </si>
  <si>
    <t>День 4-й</t>
  </si>
  <si>
    <t>День 3-й</t>
  </si>
  <si>
    <t>День 2-й</t>
  </si>
  <si>
    <t>День 5-й</t>
  </si>
  <si>
    <t>День 6-й</t>
  </si>
  <si>
    <t>День 7-й</t>
  </si>
  <si>
    <t>День 8-й</t>
  </si>
  <si>
    <t>День 9-й</t>
  </si>
  <si>
    <t>День 10-й</t>
  </si>
  <si>
    <t>День 11-й</t>
  </si>
  <si>
    <t>День 12-й</t>
  </si>
  <si>
    <t>ИТОГО:</t>
  </si>
  <si>
    <t>Средняя за 12 дней</t>
  </si>
  <si>
    <t xml:space="preserve">                                                  ИТОГО ПО МЕНЮ 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</si>
</sst>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2" fontId="4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6" fillId="0" borderId="7" xfId="0" applyFont="1" applyBorder="1"/>
    <xf numFmtId="2" fontId="3" fillId="0" borderId="7" xfId="0" applyNumberFormat="1" applyFont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N15" sqref="N15"/>
    </sheetView>
  </sheetViews>
  <sheetFormatPr defaultRowHeight="15" x14ac:dyDescent="0.25"/>
  <cols>
    <col min="1" max="1" width="19.140625" customWidth="1"/>
    <col min="2" max="2" width="7.7109375" customWidth="1"/>
    <col min="3" max="3" width="6.5703125" customWidth="1"/>
    <col min="4" max="4" width="8.140625" customWidth="1"/>
    <col min="5" max="5" width="8.7109375" customWidth="1"/>
    <col min="6" max="6" width="7.28515625" customWidth="1"/>
    <col min="7" max="7" width="7.140625" customWidth="1"/>
    <col min="8" max="8" width="8.28515625" customWidth="1"/>
    <col min="9" max="9" width="7.7109375" customWidth="1"/>
    <col min="10" max="10" width="7.42578125" customWidth="1"/>
    <col min="11" max="11" width="9.28515625" customWidth="1"/>
    <col min="12" max="12" width="7.85546875" customWidth="1"/>
    <col min="13" max="13" width="6.5703125" customWidth="1"/>
    <col min="14" max="14" width="6.28515625" customWidth="1"/>
    <col min="15" max="15" width="6.42578125" customWidth="1"/>
  </cols>
  <sheetData>
    <row r="1" spans="1:15" ht="38.25" customHeight="1" x14ac:dyDescent="0.25">
      <c r="A1" s="18" t="s">
        <v>30</v>
      </c>
      <c r="B1" s="18"/>
      <c r="C1" s="18"/>
      <c r="D1" s="18"/>
      <c r="E1" s="18"/>
      <c r="F1" s="18"/>
      <c r="G1" s="18"/>
      <c r="H1" s="1"/>
      <c r="I1" s="2"/>
      <c r="J1" s="2"/>
      <c r="K1" s="2"/>
      <c r="L1" s="2"/>
      <c r="M1" s="2"/>
      <c r="N1" s="2"/>
      <c r="O1" s="2"/>
    </row>
    <row r="2" spans="1:15" x14ac:dyDescent="0.25">
      <c r="A2" s="19" t="s">
        <v>15</v>
      </c>
      <c r="B2" s="15" t="s">
        <v>0</v>
      </c>
      <c r="C2" s="16"/>
      <c r="D2" s="17"/>
      <c r="E2" s="21" t="s">
        <v>1</v>
      </c>
      <c r="F2" s="15" t="s">
        <v>2</v>
      </c>
      <c r="G2" s="16"/>
      <c r="H2" s="16"/>
      <c r="I2" s="17"/>
      <c r="J2" s="15" t="s">
        <v>3</v>
      </c>
      <c r="K2" s="16"/>
      <c r="L2" s="16"/>
      <c r="M2" s="17"/>
    </row>
    <row r="3" spans="1:15" ht="25.5" x14ac:dyDescent="0.25">
      <c r="A3" s="20"/>
      <c r="B3" s="3" t="s">
        <v>4</v>
      </c>
      <c r="C3" s="3" t="s">
        <v>5</v>
      </c>
      <c r="D3" s="4" t="s">
        <v>6</v>
      </c>
      <c r="E3" s="22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pans="1:15" x14ac:dyDescent="0.25">
      <c r="A4" s="6" t="s">
        <v>16</v>
      </c>
      <c r="B4" s="7">
        <v>26.27</v>
      </c>
      <c r="C4" s="7">
        <v>22.71</v>
      </c>
      <c r="D4" s="7">
        <v>118.98</v>
      </c>
      <c r="E4" s="7">
        <v>743.29</v>
      </c>
      <c r="F4" s="7">
        <v>0.23</v>
      </c>
      <c r="G4" s="7">
        <v>8.0299999999999994</v>
      </c>
      <c r="H4" s="7">
        <v>101.57</v>
      </c>
      <c r="I4" s="7">
        <v>1.35</v>
      </c>
      <c r="J4" s="7">
        <v>354.39</v>
      </c>
      <c r="K4" s="7">
        <v>404.12</v>
      </c>
      <c r="L4" s="7">
        <v>87.06</v>
      </c>
      <c r="M4" s="7">
        <v>4.41</v>
      </c>
    </row>
    <row r="5" spans="1:15" x14ac:dyDescent="0.25">
      <c r="A5" s="6" t="s">
        <v>19</v>
      </c>
      <c r="B5" s="7">
        <v>32.19</v>
      </c>
      <c r="C5" s="7">
        <v>28.19</v>
      </c>
      <c r="D5" s="7">
        <v>105.66</v>
      </c>
      <c r="E5" s="7">
        <v>849.69</v>
      </c>
      <c r="F5" s="7">
        <v>0.55000000000000004</v>
      </c>
      <c r="G5" s="7">
        <v>20.65</v>
      </c>
      <c r="H5" s="7">
        <v>86.23</v>
      </c>
      <c r="I5" s="7">
        <v>6.26</v>
      </c>
      <c r="J5" s="7">
        <v>198.94</v>
      </c>
      <c r="K5" s="7">
        <v>576.33000000000004</v>
      </c>
      <c r="L5" s="7">
        <v>227.35</v>
      </c>
      <c r="M5" s="7">
        <v>13.46</v>
      </c>
    </row>
    <row r="6" spans="1:15" x14ac:dyDescent="0.25">
      <c r="A6" s="6" t="s">
        <v>18</v>
      </c>
      <c r="B6" s="7">
        <v>33.78</v>
      </c>
      <c r="C6" s="7">
        <v>29.51</v>
      </c>
      <c r="D6" s="7">
        <v>108.92</v>
      </c>
      <c r="E6" s="7">
        <v>820.64</v>
      </c>
      <c r="F6" s="7">
        <v>0.54</v>
      </c>
      <c r="G6" s="7">
        <v>37.97</v>
      </c>
      <c r="H6" s="7">
        <v>4829.79</v>
      </c>
      <c r="I6" s="7">
        <v>8.9700000000000006</v>
      </c>
      <c r="J6" s="7">
        <v>213.44</v>
      </c>
      <c r="K6" s="7">
        <v>583.80999999999995</v>
      </c>
      <c r="L6" s="7">
        <v>140.03</v>
      </c>
      <c r="M6" s="7">
        <v>14.29</v>
      </c>
    </row>
    <row r="7" spans="1:15" x14ac:dyDescent="0.25">
      <c r="A7" s="6" t="s">
        <v>17</v>
      </c>
      <c r="B7" s="7">
        <v>37.47</v>
      </c>
      <c r="C7" s="7">
        <v>33.590000000000003</v>
      </c>
      <c r="D7" s="7">
        <v>134.27000000000001</v>
      </c>
      <c r="E7" s="7">
        <v>974.52</v>
      </c>
      <c r="F7" s="7">
        <v>0.41</v>
      </c>
      <c r="G7" s="7">
        <v>17.850000000000001</v>
      </c>
      <c r="H7" s="7">
        <v>129.66999999999999</v>
      </c>
      <c r="I7" s="7">
        <v>8.31</v>
      </c>
      <c r="J7" s="7">
        <v>149.41</v>
      </c>
      <c r="K7" s="7">
        <v>395.71</v>
      </c>
      <c r="L7" s="7">
        <v>151.85</v>
      </c>
      <c r="M7" s="7">
        <v>9.2100000000000009</v>
      </c>
    </row>
    <row r="8" spans="1:15" x14ac:dyDescent="0.25">
      <c r="A8" s="6" t="s">
        <v>20</v>
      </c>
      <c r="B8" s="7">
        <v>39.11</v>
      </c>
      <c r="C8" s="7">
        <v>44.53</v>
      </c>
      <c r="D8" s="7">
        <v>135.03</v>
      </c>
      <c r="E8" s="7">
        <v>1081.96</v>
      </c>
      <c r="F8" s="7">
        <v>0.52</v>
      </c>
      <c r="G8" s="7">
        <v>20.25</v>
      </c>
      <c r="H8" s="7">
        <v>83.76</v>
      </c>
      <c r="I8" s="7">
        <v>7.77</v>
      </c>
      <c r="J8" s="7">
        <v>293.83999999999997</v>
      </c>
      <c r="K8" s="7">
        <v>612.74</v>
      </c>
      <c r="L8" s="7">
        <v>139.84</v>
      </c>
      <c r="M8" s="7">
        <v>11.24</v>
      </c>
    </row>
    <row r="9" spans="1:15" x14ac:dyDescent="0.25">
      <c r="A9" s="6" t="s">
        <v>21</v>
      </c>
      <c r="B9" s="7">
        <v>32.01</v>
      </c>
      <c r="C9" s="7">
        <v>22.39</v>
      </c>
      <c r="D9" s="7">
        <v>116.36</v>
      </c>
      <c r="E9" s="7">
        <v>777.95</v>
      </c>
      <c r="F9" s="7">
        <v>0.57999999999999996</v>
      </c>
      <c r="G9" s="7">
        <v>34.42</v>
      </c>
      <c r="H9" s="7">
        <v>77.78</v>
      </c>
      <c r="I9" s="7">
        <v>6.36</v>
      </c>
      <c r="J9" s="7">
        <v>239.03</v>
      </c>
      <c r="K9" s="7">
        <v>531.54999999999995</v>
      </c>
      <c r="L9" s="7">
        <v>151.71</v>
      </c>
      <c r="M9" s="7">
        <v>9.52</v>
      </c>
    </row>
    <row r="10" spans="1:15" x14ac:dyDescent="0.25">
      <c r="A10" s="6" t="s">
        <v>22</v>
      </c>
      <c r="B10" s="7">
        <v>36.6</v>
      </c>
      <c r="C10" s="7">
        <v>36.619999999999997</v>
      </c>
      <c r="D10" s="7">
        <v>100.87</v>
      </c>
      <c r="E10" s="7">
        <v>864.06</v>
      </c>
      <c r="F10" s="7">
        <v>0.45</v>
      </c>
      <c r="G10" s="7">
        <v>21.37</v>
      </c>
      <c r="H10" s="7">
        <v>9.5</v>
      </c>
      <c r="I10" s="7">
        <v>10.31</v>
      </c>
      <c r="J10" s="7">
        <v>116.28</v>
      </c>
      <c r="K10" s="7">
        <v>487.67</v>
      </c>
      <c r="L10" s="7">
        <v>121.88</v>
      </c>
      <c r="M10" s="7">
        <v>10.42</v>
      </c>
    </row>
    <row r="11" spans="1:15" x14ac:dyDescent="0.25">
      <c r="A11" s="10" t="s">
        <v>23</v>
      </c>
      <c r="B11" s="11">
        <v>42.85</v>
      </c>
      <c r="C11" s="11">
        <v>38.07</v>
      </c>
      <c r="D11" s="11">
        <v>120.36</v>
      </c>
      <c r="E11" s="11">
        <v>979.94</v>
      </c>
      <c r="F11" s="11">
        <v>0.47</v>
      </c>
      <c r="G11" s="11">
        <v>50.28</v>
      </c>
      <c r="H11" s="11">
        <v>135.12</v>
      </c>
      <c r="I11" s="11">
        <v>7.64</v>
      </c>
      <c r="J11" s="11">
        <v>263.77</v>
      </c>
      <c r="K11" s="11">
        <v>543.61</v>
      </c>
      <c r="L11" s="11">
        <v>177.96</v>
      </c>
      <c r="M11" s="11">
        <v>12.82</v>
      </c>
    </row>
    <row r="12" spans="1:15" ht="15" customHeight="1" x14ac:dyDescent="0.25">
      <c r="A12" s="10" t="s">
        <v>24</v>
      </c>
      <c r="B12" s="11">
        <v>36.950000000000003</v>
      </c>
      <c r="C12" s="11">
        <v>33.21</v>
      </c>
      <c r="D12" s="11">
        <v>153.44999999999999</v>
      </c>
      <c r="E12" s="11">
        <v>1045.3900000000001</v>
      </c>
      <c r="F12" s="11">
        <v>0.62</v>
      </c>
      <c r="G12" s="11">
        <v>30.11</v>
      </c>
      <c r="H12" s="11">
        <v>6580.27</v>
      </c>
      <c r="I12" s="11">
        <v>11.46</v>
      </c>
      <c r="J12" s="11">
        <v>140.04</v>
      </c>
      <c r="K12" s="11">
        <v>640.76</v>
      </c>
      <c r="L12" s="11">
        <v>143.57</v>
      </c>
      <c r="M12" s="11">
        <v>13.79</v>
      </c>
    </row>
    <row r="13" spans="1:15" x14ac:dyDescent="0.25">
      <c r="A13" s="10" t="s">
        <v>25</v>
      </c>
      <c r="B13" s="11">
        <v>36.03</v>
      </c>
      <c r="C13" s="11">
        <v>31.42</v>
      </c>
      <c r="D13" s="11">
        <v>139.41</v>
      </c>
      <c r="E13" s="11">
        <v>969.01</v>
      </c>
      <c r="F13" s="11">
        <v>0.46</v>
      </c>
      <c r="G13" s="11">
        <v>34.46</v>
      </c>
      <c r="H13" s="11">
        <v>94.36</v>
      </c>
      <c r="I13" s="11">
        <v>7.43</v>
      </c>
      <c r="J13" s="11">
        <v>240.81</v>
      </c>
      <c r="K13" s="11">
        <v>490.13</v>
      </c>
      <c r="L13" s="11">
        <v>132.86000000000001</v>
      </c>
      <c r="M13" s="11">
        <v>11.04</v>
      </c>
    </row>
    <row r="14" spans="1:15" x14ac:dyDescent="0.25">
      <c r="A14" s="10" t="s">
        <v>26</v>
      </c>
      <c r="B14" s="11">
        <v>33.229999999999997</v>
      </c>
      <c r="C14" s="11">
        <v>36.01</v>
      </c>
      <c r="D14" s="11">
        <v>118.81</v>
      </c>
      <c r="E14" s="11">
        <v>926.18</v>
      </c>
      <c r="F14" s="11">
        <v>0.47</v>
      </c>
      <c r="G14" s="11">
        <v>25.8</v>
      </c>
      <c r="H14" s="11">
        <v>41.15</v>
      </c>
      <c r="I14" s="11">
        <v>9.17</v>
      </c>
      <c r="J14" s="11">
        <v>281.57</v>
      </c>
      <c r="K14" s="11">
        <v>504.47</v>
      </c>
      <c r="L14" s="11">
        <v>148.44</v>
      </c>
      <c r="M14" s="11">
        <v>10.02</v>
      </c>
    </row>
    <row r="15" spans="1:15" x14ac:dyDescent="0.25">
      <c r="A15" s="10" t="s">
        <v>27</v>
      </c>
      <c r="B15" s="11">
        <v>38.130000000000003</v>
      </c>
      <c r="C15" s="11">
        <v>38.75</v>
      </c>
      <c r="D15" s="11">
        <v>126.27</v>
      </c>
      <c r="E15" s="11">
        <v>991.33</v>
      </c>
      <c r="F15" s="11">
        <v>0.49</v>
      </c>
      <c r="G15" s="11">
        <v>26</v>
      </c>
      <c r="H15" s="11">
        <v>93.94</v>
      </c>
      <c r="I15" s="11">
        <v>6.6</v>
      </c>
      <c r="J15" s="11">
        <v>152.82</v>
      </c>
      <c r="K15" s="11">
        <v>504.97</v>
      </c>
      <c r="L15" s="11">
        <v>168.03</v>
      </c>
      <c r="M15" s="11">
        <v>10.130000000000001</v>
      </c>
    </row>
    <row r="16" spans="1:15" ht="16.5" customHeight="1" x14ac:dyDescent="0.25">
      <c r="A16" s="12" t="s">
        <v>28</v>
      </c>
      <c r="B16" s="13">
        <f>B4+B5+B6+B7+B8+B9+B10+B11+B12+B13+B14+B15</f>
        <v>424.62</v>
      </c>
      <c r="C16" s="13">
        <f t="shared" ref="C16:M16" si="0">C4+C5+C6+C7+C8+C9+C10+C11+C12+C13+C14+C15</f>
        <v>395</v>
      </c>
      <c r="D16" s="13">
        <f t="shared" si="0"/>
        <v>1478.39</v>
      </c>
      <c r="E16" s="13">
        <f t="shared" si="0"/>
        <v>11023.960000000001</v>
      </c>
      <c r="F16" s="13">
        <f t="shared" si="0"/>
        <v>5.79</v>
      </c>
      <c r="G16" s="13">
        <f t="shared" si="0"/>
        <v>327.19</v>
      </c>
      <c r="H16" s="13">
        <f t="shared" si="0"/>
        <v>12263.140000000001</v>
      </c>
      <c r="I16" s="13">
        <f t="shared" si="0"/>
        <v>91.63000000000001</v>
      </c>
      <c r="J16" s="13">
        <f t="shared" si="0"/>
        <v>2644.34</v>
      </c>
      <c r="K16" s="13">
        <f t="shared" si="0"/>
        <v>6275.8700000000008</v>
      </c>
      <c r="L16" s="13">
        <f t="shared" si="0"/>
        <v>1790.5800000000002</v>
      </c>
      <c r="M16" s="13">
        <f t="shared" si="0"/>
        <v>130.35</v>
      </c>
    </row>
    <row r="17" spans="1:13" x14ac:dyDescent="0.25">
      <c r="A17" s="12" t="s">
        <v>29</v>
      </c>
      <c r="B17" s="13">
        <f>B16/12</f>
        <v>35.384999999999998</v>
      </c>
      <c r="C17" s="13">
        <f t="shared" ref="C17:M17" si="1">C16/12</f>
        <v>32.916666666666664</v>
      </c>
      <c r="D17" s="13">
        <f t="shared" si="1"/>
        <v>123.19916666666667</v>
      </c>
      <c r="E17" s="13">
        <f t="shared" si="1"/>
        <v>918.66333333333341</v>
      </c>
      <c r="F17" s="13">
        <f t="shared" si="1"/>
        <v>0.48249999999999998</v>
      </c>
      <c r="G17" s="13">
        <f t="shared" si="1"/>
        <v>27.265833333333333</v>
      </c>
      <c r="H17" s="13">
        <f t="shared" si="1"/>
        <v>1021.9283333333334</v>
      </c>
      <c r="I17" s="13">
        <f t="shared" si="1"/>
        <v>7.6358333333333341</v>
      </c>
      <c r="J17" s="13">
        <f t="shared" si="1"/>
        <v>220.36166666666668</v>
      </c>
      <c r="K17" s="13">
        <f t="shared" si="1"/>
        <v>522.98916666666673</v>
      </c>
      <c r="L17" s="13">
        <f t="shared" si="1"/>
        <v>149.215</v>
      </c>
      <c r="M17" s="13">
        <f t="shared" si="1"/>
        <v>10.862499999999999</v>
      </c>
    </row>
    <row r="18" spans="1:13" ht="16.5" customHeight="1" x14ac:dyDescent="0.25"/>
    <row r="19" spans="1:13" ht="15" customHeight="1" x14ac:dyDescent="0.25"/>
    <row r="24" spans="1:13" x14ac:dyDescent="0.25">
      <c r="A24" s="9"/>
      <c r="B24" s="9"/>
      <c r="C24" s="8"/>
    </row>
    <row r="25" spans="1:13" x14ac:dyDescent="0.25">
      <c r="C25" s="8"/>
    </row>
    <row r="32" spans="1:13" x14ac:dyDescent="0.25">
      <c r="A32" s="14"/>
    </row>
    <row r="34" ht="15" customHeight="1" x14ac:dyDescent="0.25"/>
    <row r="36" ht="15" customHeight="1" x14ac:dyDescent="0.25"/>
  </sheetData>
  <mergeCells count="6">
    <mergeCell ref="J2:M2"/>
    <mergeCell ref="A1:G1"/>
    <mergeCell ref="A2:A3"/>
    <mergeCell ref="B2:D2"/>
    <mergeCell ref="E2:E3"/>
    <mergeCell ref="F2:I2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2023-01-23T00:47:34Z</dcterms:modified>
</cp:coreProperties>
</file>