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4" i="1" l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  <c r="B14" i="1"/>
  <c r="B15" i="1" s="1"/>
</calcChain>
</file>

<file path=xl/sharedStrings.xml><?xml version="1.0" encoding="utf-8"?>
<sst xmlns="http://schemas.openxmlformats.org/spreadsheetml/2006/main" count="29" uniqueCount="29">
  <si>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</si>
  <si>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</si>
  <si>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</si>
  <si>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</si>
  <si>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</si>
  <si>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</si>
  <si>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</si>
  <si>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</si>
  <si>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</si>
  <si>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</si>
  <si>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</si>
  <si>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</si>
  <si>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</si>
  <si>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</si>
  <si>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</si>
  <si>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ЗАВТРАК</t>
  </si>
  <si>
    <t>День 1-й</t>
  </si>
  <si>
    <t>День 4-й</t>
  </si>
  <si>
    <t>День 3-й</t>
  </si>
  <si>
    <t>День 2-й</t>
  </si>
  <si>
    <t>День 5-й</t>
  </si>
  <si>
    <t>День 6-й</t>
  </si>
  <si>
    <t>День 7-й</t>
  </si>
  <si>
    <t>День 8-й</t>
  </si>
  <si>
    <t>День 9-й</t>
  </si>
  <si>
    <t>День 10-й</t>
  </si>
  <si>
    <t>ИТОГО:</t>
  </si>
  <si>
    <t xml:space="preserve">                                                  ИТОГО ПО МЕНЮ 7 -11 ЛЕТ</t>
  </si>
  <si>
    <t>Средняя за 10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</si>
</sst>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4" fillId="0" borderId="7" xfId="0" applyFont="1" applyBorder="1"/>
    <xf numFmtId="2" fontId="4" fillId="0" borderId="7" xfId="0" applyNumberFormat="1" applyFont="1" applyBorder="1" applyAlignment="1">
      <alignment horizontal="center"/>
    </xf>
    <xf numFmtId="0" fontId="6" fillId="0" borderId="7" xfId="0" applyFont="1" applyBorder="1"/>
    <xf numFmtId="2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Q11" sqref="Q11"/>
    </sheetView>
  </sheetViews>
  <sheetFormatPr defaultRowHeight="15" x14ac:dyDescent="0.25"/>
  <cols>
    <col min="1" max="1" width="19.140625" customWidth="1"/>
    <col min="2" max="2" width="7.7109375" customWidth="1"/>
    <col min="3" max="3" width="6.5703125" customWidth="1"/>
    <col min="4" max="4" width="8.140625" customWidth="1"/>
    <col min="5" max="5" width="8.7109375" customWidth="1"/>
    <col min="6" max="6" width="7.28515625" customWidth="1"/>
    <col min="7" max="7" width="7.140625" customWidth="1"/>
    <col min="8" max="8" width="8.28515625" customWidth="1"/>
    <col min="9" max="9" width="7.7109375" customWidth="1"/>
    <col min="10" max="10" width="7.42578125" customWidth="1"/>
    <col min="11" max="11" width="9.28515625" customWidth="1"/>
    <col min="12" max="12" width="7.85546875" customWidth="1"/>
    <col min="13" max="13" width="6.5703125" customWidth="1"/>
    <col min="14" max="14" width="6.28515625" customWidth="1"/>
    <col min="15" max="15" width="6.42578125" customWidth="1"/>
  </cols>
  <sheetData>
    <row r="1" spans="1:15" ht="38.25" customHeight="1" x14ac:dyDescent="0.25">
      <c r="A1" s="14" t="s">
        <v>27</v>
      </c>
      <c r="B1" s="14"/>
      <c r="C1" s="14"/>
      <c r="D1" s="14"/>
      <c r="E1" s="14"/>
      <c r="F1" s="14"/>
      <c r="G1" s="14"/>
      <c r="H1" s="1"/>
      <c r="I1" s="2"/>
      <c r="J1" s="2"/>
      <c r="K1" s="2"/>
      <c r="L1" s="2"/>
      <c r="M1" s="2"/>
      <c r="N1" s="2"/>
      <c r="O1" s="2"/>
    </row>
    <row r="2" spans="1:15" x14ac:dyDescent="0.25">
      <c r="A2" s="15" t="s">
        <v>15</v>
      </c>
      <c r="B2" s="17" t="s">
        <v>0</v>
      </c>
      <c r="C2" s="18"/>
      <c r="D2" s="19"/>
      <c r="E2" s="20" t="s">
        <v>1</v>
      </c>
      <c r="F2" s="17" t="s">
        <v>2</v>
      </c>
      <c r="G2" s="18"/>
      <c r="H2" s="18"/>
      <c r="I2" s="19"/>
      <c r="J2" s="17" t="s">
        <v>3</v>
      </c>
      <c r="K2" s="18"/>
      <c r="L2" s="18"/>
      <c r="M2" s="19"/>
    </row>
    <row r="3" spans="1:15" ht="25.5" x14ac:dyDescent="0.25">
      <c r="A3" s="16"/>
      <c r="B3" s="3" t="s">
        <v>4</v>
      </c>
      <c r="C3" s="3" t="s">
        <v>5</v>
      </c>
      <c r="D3" s="4" t="s">
        <v>6</v>
      </c>
      <c r="E3" s="21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5" x14ac:dyDescent="0.25">
      <c r="A4" s="6" t="s">
        <v>16</v>
      </c>
      <c r="B4" s="7">
        <v>12.42</v>
      </c>
      <c r="C4" s="7">
        <v>18.03</v>
      </c>
      <c r="D4" s="7">
        <v>76.650000000000006</v>
      </c>
      <c r="E4" s="7">
        <v>517.99</v>
      </c>
      <c r="F4" s="7">
        <v>0.15</v>
      </c>
      <c r="G4" s="7">
        <v>9.61</v>
      </c>
      <c r="H4" s="7">
        <v>72.63</v>
      </c>
      <c r="I4" s="7">
        <v>1.01</v>
      </c>
      <c r="J4" s="7">
        <v>269.81</v>
      </c>
      <c r="K4" s="7">
        <v>255.39</v>
      </c>
      <c r="L4" s="7">
        <v>56.16</v>
      </c>
      <c r="M4" s="7">
        <v>3.9</v>
      </c>
    </row>
    <row r="5" spans="1:15" x14ac:dyDescent="0.25">
      <c r="A5" s="6" t="s">
        <v>19</v>
      </c>
      <c r="B5" s="7">
        <v>22.8</v>
      </c>
      <c r="C5" s="7">
        <v>28.49</v>
      </c>
      <c r="D5" s="7">
        <v>51.56</v>
      </c>
      <c r="E5" s="7">
        <v>553.54</v>
      </c>
      <c r="F5" s="7">
        <v>0.19</v>
      </c>
      <c r="G5" s="7">
        <v>8.23</v>
      </c>
      <c r="H5" s="7">
        <v>309.57</v>
      </c>
      <c r="I5" s="7">
        <v>1.51</v>
      </c>
      <c r="J5" s="7">
        <v>344.35</v>
      </c>
      <c r="K5" s="7">
        <v>409.49</v>
      </c>
      <c r="L5" s="7">
        <v>61.49</v>
      </c>
      <c r="M5" s="7">
        <v>5.93</v>
      </c>
    </row>
    <row r="6" spans="1:15" x14ac:dyDescent="0.25">
      <c r="A6" s="6" t="s">
        <v>18</v>
      </c>
      <c r="B6" s="7">
        <v>19.48</v>
      </c>
      <c r="C6" s="7">
        <v>17.07</v>
      </c>
      <c r="D6" s="7">
        <v>113.31</v>
      </c>
      <c r="E6" s="7">
        <v>683.19</v>
      </c>
      <c r="F6" s="7">
        <v>0.18</v>
      </c>
      <c r="G6" s="7">
        <v>7.52</v>
      </c>
      <c r="H6" s="7">
        <v>68.08</v>
      </c>
      <c r="I6" s="7">
        <v>1.2</v>
      </c>
      <c r="J6" s="7">
        <v>231.4</v>
      </c>
      <c r="K6" s="7">
        <v>304.22000000000003</v>
      </c>
      <c r="L6" s="7">
        <v>69.2</v>
      </c>
      <c r="M6" s="7">
        <v>4.3600000000000003</v>
      </c>
    </row>
    <row r="7" spans="1:15" x14ac:dyDescent="0.25">
      <c r="A7" s="6" t="s">
        <v>17</v>
      </c>
      <c r="B7" s="7">
        <v>19.38</v>
      </c>
      <c r="C7" s="7">
        <v>20.55</v>
      </c>
      <c r="D7" s="7">
        <v>84.03</v>
      </c>
      <c r="E7" s="7">
        <v>598.59</v>
      </c>
      <c r="F7" s="7">
        <v>0.18</v>
      </c>
      <c r="G7" s="7">
        <v>7.9</v>
      </c>
      <c r="H7" s="7">
        <v>96.9</v>
      </c>
      <c r="I7" s="7">
        <v>1.86</v>
      </c>
      <c r="J7" s="7">
        <v>362.14</v>
      </c>
      <c r="K7" s="7">
        <v>301.39999999999998</v>
      </c>
      <c r="L7" s="7">
        <v>51</v>
      </c>
      <c r="M7" s="7">
        <v>4.33</v>
      </c>
    </row>
    <row r="8" spans="1:15" x14ac:dyDescent="0.25">
      <c r="A8" s="6" t="s">
        <v>20</v>
      </c>
      <c r="B8" s="7">
        <v>12.12</v>
      </c>
      <c r="C8" s="7">
        <v>17.829999999999998</v>
      </c>
      <c r="D8" s="7">
        <v>71.650000000000006</v>
      </c>
      <c r="E8" s="7">
        <v>494.99</v>
      </c>
      <c r="F8" s="7">
        <v>0.18</v>
      </c>
      <c r="G8" s="7">
        <v>9.39</v>
      </c>
      <c r="H8" s="7">
        <v>69.430000000000007</v>
      </c>
      <c r="I8" s="7">
        <v>0.97</v>
      </c>
      <c r="J8" s="7">
        <v>252.47</v>
      </c>
      <c r="K8" s="7">
        <v>243.03</v>
      </c>
      <c r="L8" s="7">
        <v>55.16</v>
      </c>
      <c r="M8" s="7">
        <v>4.17</v>
      </c>
    </row>
    <row r="9" spans="1:15" x14ac:dyDescent="0.25">
      <c r="A9" s="6" t="s">
        <v>21</v>
      </c>
      <c r="B9" s="7">
        <v>21.2</v>
      </c>
      <c r="C9" s="7">
        <v>25.13</v>
      </c>
      <c r="D9" s="7">
        <v>79.87</v>
      </c>
      <c r="E9" s="7">
        <v>629.59</v>
      </c>
      <c r="F9" s="7">
        <v>0.23</v>
      </c>
      <c r="G9" s="7">
        <v>9.15</v>
      </c>
      <c r="H9" s="7">
        <v>189.83</v>
      </c>
      <c r="I9" s="7">
        <v>1.54</v>
      </c>
      <c r="J9" s="7">
        <v>384.73</v>
      </c>
      <c r="K9" s="7">
        <v>384.63</v>
      </c>
      <c r="L9" s="7">
        <v>71</v>
      </c>
      <c r="M9" s="7">
        <v>4.9800000000000004</v>
      </c>
    </row>
    <row r="10" spans="1:15" x14ac:dyDescent="0.25">
      <c r="A10" s="6" t="s">
        <v>22</v>
      </c>
      <c r="B10" s="7">
        <v>36.96</v>
      </c>
      <c r="C10" s="7">
        <v>19.350000000000001</v>
      </c>
      <c r="D10" s="7">
        <v>97.93</v>
      </c>
      <c r="E10" s="7">
        <v>712.39</v>
      </c>
      <c r="F10" s="7">
        <v>0.18</v>
      </c>
      <c r="G10" s="7">
        <v>7.7</v>
      </c>
      <c r="H10" s="7">
        <v>79.400000000000006</v>
      </c>
      <c r="I10" s="7">
        <v>1.34</v>
      </c>
      <c r="J10" s="7">
        <v>374.04</v>
      </c>
      <c r="K10" s="7">
        <v>449.1</v>
      </c>
      <c r="L10" s="7">
        <v>66.099999999999994</v>
      </c>
      <c r="M10" s="7">
        <v>4.6500000000000004</v>
      </c>
    </row>
    <row r="11" spans="1:15" x14ac:dyDescent="0.25">
      <c r="A11" s="10" t="s">
        <v>23</v>
      </c>
      <c r="B11" s="11">
        <v>15.84</v>
      </c>
      <c r="C11" s="11">
        <v>21.67</v>
      </c>
      <c r="D11" s="11">
        <v>73.77</v>
      </c>
      <c r="E11" s="11">
        <v>552.99</v>
      </c>
      <c r="F11" s="11">
        <v>0.26</v>
      </c>
      <c r="G11" s="11">
        <v>9.31</v>
      </c>
      <c r="H11" s="11">
        <v>91.63</v>
      </c>
      <c r="I11" s="11">
        <v>1.27</v>
      </c>
      <c r="J11" s="11">
        <v>380.65</v>
      </c>
      <c r="K11" s="11">
        <v>358.69</v>
      </c>
      <c r="L11" s="11">
        <v>80.599999999999994</v>
      </c>
      <c r="M11" s="11">
        <v>4.04</v>
      </c>
    </row>
    <row r="12" spans="1:15" ht="15" customHeight="1" x14ac:dyDescent="0.25">
      <c r="A12" s="10" t="s">
        <v>24</v>
      </c>
      <c r="B12" s="11">
        <v>17.98</v>
      </c>
      <c r="C12" s="11">
        <v>22.61</v>
      </c>
      <c r="D12" s="11">
        <v>72.87</v>
      </c>
      <c r="E12" s="11">
        <v>566.19000000000005</v>
      </c>
      <c r="F12" s="11">
        <v>0.27</v>
      </c>
      <c r="G12" s="11">
        <v>9.25</v>
      </c>
      <c r="H12" s="11">
        <v>167.63</v>
      </c>
      <c r="I12" s="11">
        <v>1.17</v>
      </c>
      <c r="J12" s="11">
        <v>264.17</v>
      </c>
      <c r="K12" s="11">
        <v>330.97</v>
      </c>
      <c r="L12" s="11">
        <v>69.400000000000006</v>
      </c>
      <c r="M12" s="11">
        <v>5.68</v>
      </c>
    </row>
    <row r="13" spans="1:15" x14ac:dyDescent="0.25">
      <c r="A13" s="10" t="s">
        <v>25</v>
      </c>
      <c r="B13" s="11">
        <v>19.88</v>
      </c>
      <c r="C13" s="11">
        <v>20.95</v>
      </c>
      <c r="D13" s="11">
        <v>84.23</v>
      </c>
      <c r="E13" s="11">
        <v>604.59</v>
      </c>
      <c r="F13" s="11">
        <v>0.18</v>
      </c>
      <c r="G13" s="11">
        <v>7.9</v>
      </c>
      <c r="H13" s="11">
        <v>96.9</v>
      </c>
      <c r="I13" s="11">
        <v>1.87</v>
      </c>
      <c r="J13" s="11">
        <v>365.14</v>
      </c>
      <c r="K13" s="11">
        <v>316</v>
      </c>
      <c r="L13" s="11">
        <v>61.7</v>
      </c>
      <c r="M13" s="11">
        <v>4.8600000000000003</v>
      </c>
    </row>
    <row r="14" spans="1:15" ht="16.5" customHeight="1" x14ac:dyDescent="0.25">
      <c r="A14" s="12" t="s">
        <v>26</v>
      </c>
      <c r="B14" s="13">
        <f>B4+B5+B6+B7+B8+B9+B10+B11+B12+B13</f>
        <v>198.06</v>
      </c>
      <c r="C14" s="13">
        <f>C4+C5+C6+C7+C8+C9+C10+C11+C12+C13</f>
        <v>211.68</v>
      </c>
      <c r="D14" s="13">
        <f>D4+D5+D6+D7+D8+D9+D10+D11+D12+D13</f>
        <v>805.87</v>
      </c>
      <c r="E14" s="13">
        <f t="shared" ref="E14:M14" si="0">E4+E5+E6+E7+E8+E9+E10+E11+E12+E13</f>
        <v>5914.0500000000011</v>
      </c>
      <c r="F14" s="13">
        <f t="shared" si="0"/>
        <v>1.9999999999999998</v>
      </c>
      <c r="G14" s="13">
        <f t="shared" si="0"/>
        <v>85.960000000000008</v>
      </c>
      <c r="H14" s="13">
        <f t="shared" si="0"/>
        <v>1242</v>
      </c>
      <c r="I14" s="13">
        <f t="shared" si="0"/>
        <v>13.739999999999998</v>
      </c>
      <c r="J14" s="13">
        <f t="shared" si="0"/>
        <v>3228.9</v>
      </c>
      <c r="K14" s="13">
        <f t="shared" si="0"/>
        <v>3352.92</v>
      </c>
      <c r="L14" s="13">
        <f t="shared" si="0"/>
        <v>641.81000000000006</v>
      </c>
      <c r="M14" s="13">
        <f t="shared" si="0"/>
        <v>46.900000000000006</v>
      </c>
    </row>
    <row r="15" spans="1:15" x14ac:dyDescent="0.25">
      <c r="A15" s="12" t="s">
        <v>28</v>
      </c>
      <c r="B15" s="13">
        <f>B14/10</f>
        <v>19.806000000000001</v>
      </c>
      <c r="C15" s="13">
        <f>C14/10</f>
        <v>21.167999999999999</v>
      </c>
      <c r="D15" s="13">
        <f t="shared" ref="D15:M15" si="1">D14/10</f>
        <v>80.587000000000003</v>
      </c>
      <c r="E15" s="13">
        <f t="shared" si="1"/>
        <v>591.40500000000009</v>
      </c>
      <c r="F15" s="13">
        <f t="shared" si="1"/>
        <v>0.19999999999999998</v>
      </c>
      <c r="G15" s="13">
        <f t="shared" si="1"/>
        <v>8.5960000000000001</v>
      </c>
      <c r="H15" s="13">
        <f t="shared" si="1"/>
        <v>124.2</v>
      </c>
      <c r="I15" s="13">
        <f t="shared" si="1"/>
        <v>1.3739999999999999</v>
      </c>
      <c r="J15" s="13">
        <f t="shared" si="1"/>
        <v>322.89</v>
      </c>
      <c r="K15" s="13">
        <f t="shared" si="1"/>
        <v>335.29200000000003</v>
      </c>
      <c r="L15" s="13">
        <f t="shared" si="1"/>
        <v>64.181000000000012</v>
      </c>
      <c r="M15" s="13">
        <f t="shared" si="1"/>
        <v>4.6900000000000004</v>
      </c>
    </row>
    <row r="16" spans="1:15" ht="16.5" customHeight="1" x14ac:dyDescent="0.25"/>
    <row r="17" spans="1:3" ht="15" customHeight="1" x14ac:dyDescent="0.25"/>
    <row r="22" spans="1:3" x14ac:dyDescent="0.25">
      <c r="A22" s="9"/>
      <c r="B22" s="9"/>
      <c r="C22" s="8"/>
    </row>
    <row r="23" spans="1:3" x14ac:dyDescent="0.25">
      <c r="C23" s="8"/>
    </row>
    <row r="30" spans="1:3" ht="15" customHeight="1" x14ac:dyDescent="0.25"/>
    <row r="32" spans="1:3" ht="15" customHeight="1" x14ac:dyDescent="0.25"/>
  </sheetData>
  <mergeCells count="6">
    <mergeCell ref="J2:M2"/>
    <mergeCell ref="A1:G1"/>
    <mergeCell ref="A2:A3"/>
    <mergeCell ref="B2:D2"/>
    <mergeCell ref="E2:E3"/>
    <mergeCell ref="F2:I2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2025-09-18T07:36:29Z</dcterms:modified>
</cp:coreProperties>
</file>